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tabRatio="948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проекта'!$A$1:$B$25</definedName>
    <definedName name="Ответственные">#REF!</definedName>
    <definedName name="Руководители">#REF!</definedName>
  </definedNames>
  <calcPr calcId="125725"/>
</workbook>
</file>

<file path=xl/sharedStrings.xml><?xml version="1.0" encoding="utf-8"?>
<sst xmlns="http://schemas.openxmlformats.org/spreadsheetml/2006/main" count="167" uniqueCount="123">
  <si>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</si>
  <si>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</si>
  <si>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</si>
  <si>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</si>
  <si>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</si>
  <si>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</si>
  <si>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</si>
  <si>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</si>
  <si>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</si>
  <si>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</si>
  <si>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</si>
  <si>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</si>
  <si>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</si>
  <si>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</si>
  <si>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</si>
  <si>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</si>
  <si>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</si>
  <si>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</si>
  <si>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</si>
  <si>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</si>
  <si>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</si>
  <si>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</si>
  <si>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</si>
  <si>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theme="1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</si>
  <si>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</si>
  <si>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</si>
  <si>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</si>
  <si>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</si>
  <si>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</si>
  <si>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</si>
  <si>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</si>
  <si>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</si>
  <si>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</si>
  <si>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</si>
  <si>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</si>
  <si>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</si>
  <si>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</si>
  <si>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</si>
  <si>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</si>
  <si>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</si>
  <si>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</si>
  <si>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</si>
  <si>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zalegrono@yandex.ru,                      8 486 482 13 18</t>
  </si>
  <si>
    <t>Щукин И.В.</t>
  </si>
  <si>
    <t>Щукина О.В.</t>
  </si>
  <si>
    <t>setuhask@yandex.ru , 89103041657</t>
  </si>
  <si>
    <t>rganoe@mail.ru , 89192691580</t>
  </si>
  <si>
    <t>Успех каждого ребёнка (Залегощенский район)</t>
  </si>
  <si>
    <t>Администрация Залегощенского района Орловской области</t>
  </si>
  <si>
    <t>4. Развитие гражданской, социальной ответственности молодежи в Залегощенском районе.</t>
  </si>
  <si>
    <r>
      <t xml:space="preserve">Оценка бюджета проекта </t>
    </r>
    <r>
      <rPr>
        <sz val="12"/>
        <color theme="1"/>
        <rFont val="Times New Roman"/>
        <family val="1"/>
        <charset val="204"/>
      </rPr>
      <t>(руб.)</t>
    </r>
  </si>
  <si>
    <t>Глава администрации Залегощенского района Орловской области</t>
  </si>
  <si>
    <t>zalegr@adm.orel.ru                                                                                            8 486 482 11 49</t>
  </si>
  <si>
    <t xml:space="preserve">zalegr@adm.orel.ru                                                                8 486 482-17-35                      </t>
  </si>
  <si>
    <t>Абрамова С.Ю. Алёшин П.Ф. Полухин С.А.</t>
  </si>
  <si>
    <t>Развитие гражданской, социальной ответственности молодежи в Залегощенском районе.</t>
  </si>
  <si>
    <t>3. Развитие физкультуры и массового спорта в Залегощенском районе.</t>
  </si>
  <si>
    <t xml:space="preserve">1. Развитие физкультурно-спортивной инфраструктуры в МБОУ "Сетушинская основная общеобразовательная школа" и МБОУ "Ржанопольская основная общеобразовательная школа". </t>
  </si>
  <si>
    <t>3. Увеличение доли населения, положительно оценивающих результаты проведения мероприятий в рамках проекта, до 95%.</t>
  </si>
  <si>
    <t>5. Увеличение доли детей и подростков (включая детей из многодетных и малообеспеченных семей, детей с ОВЗ), занимающихся физической культурой и спортом во внеурочное время до 80%.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</si>
  <si>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</si>
  <si>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 xml:space="preserve">1. Неэффективная работа команды проекта. 
2. Низкая мотивация населения к занятиям физической культуры и спортом. 
3. Отсутствие подрядчика.
4. Невыполнение подрядчиком договорных обязательств. 
5. Несоблюдение сроков.
6. Ограниченный бюджет.                                                                                               </t>
  </si>
  <si>
    <t xml:space="preserve">Щукина Оксана Викторовна </t>
  </si>
  <si>
    <t xml:space="preserve">Брежнев Виктор Николаевич </t>
  </si>
  <si>
    <t>Начало проекта: 10.01.2019 
Окончание проекта: 31.12.2019</t>
  </si>
  <si>
    <t>Щукина Оксана Викторовна</t>
  </si>
  <si>
    <t>Брежнев Виктор Николаевич</t>
  </si>
  <si>
    <t>Заместитель главы администрации Залегощенского района Орловской области</t>
  </si>
  <si>
    <t>Директор МБОУ "Сетушинская основная общеобразовательная школа"</t>
  </si>
  <si>
    <t>Директор МБОУ "Ржанопольская основная общеобразовательная школа"</t>
  </si>
  <si>
    <t xml:space="preserve">  Полухин Сергей Александрович</t>
  </si>
  <si>
    <t xml:space="preserve">Щукин Иван Владимирович </t>
  </si>
  <si>
    <t xml:space="preserve"> Абрамова Светлана Юрьевна</t>
  </si>
  <si>
    <t xml:space="preserve">Алёшин Петр Федорович </t>
  </si>
  <si>
    <t>Экономист отдела образования, молодёжной политики, физической культуры и спорта администрации Залегощенского района</t>
  </si>
  <si>
    <t xml:space="preserve">Выполнение специализорованных задач по своей предметной области. </t>
  </si>
  <si>
    <t>Формирует организационную структуру. Определяет ответственность и содержание работ. Обеспечивает исполнение мероприятий плана проекта. Отвечает за достижение проектом поставленных задач и конечной цели.</t>
  </si>
  <si>
    <t xml:space="preserve">Оказывает всесторонне содействие успешной реализации проекта. Согласовывает общие подходы. Участвует в управлении рисками. </t>
  </si>
  <si>
    <t xml:space="preserve">Обеспечивает  участников проекта  необходимой им информацией для успешного выполнения работ. Обеспечивает координацию и взаимодействие команды проекта. Осуществляет контроль и анализ состояния работы по проекту. Формирует отчетность.
</t>
  </si>
  <si>
    <t>1. Формирование документов, необходимых для выполнения ремонтных работ и закупки оборудования.</t>
  </si>
  <si>
    <t>2. Размещение публичного объявления закупки и определение подрядчика.</t>
  </si>
  <si>
    <t xml:space="preserve">Абрамова С.Ю. Алёшин П.Ф. </t>
  </si>
  <si>
    <t>Доставлено спортивное оборудование, спортинвентарь. Подписан акт приемки-передачи товара.</t>
  </si>
  <si>
    <t xml:space="preserve">3. Закупка спортивного                                                                                                                                                                                                                                                                                                                                                                                                                                                                          оборудования и спортинвентаря.  </t>
  </si>
  <si>
    <t xml:space="preserve">4. Проведение ремонтных работ спортивных залов                                                                                                                                                                                                                                                                                                                                                                                                                                                                              2-х школ и установка                                                                                                                                                                                                                                                                                                                                                                                                                                                                        спортивных площадок.  </t>
  </si>
  <si>
    <t>Определена стоимость работ, услуг. Разработана аукционная документация.</t>
  </si>
  <si>
    <t>Проведен аукцион. Определен победитель аукциона. Заключены муниципальные контракты на выполнение работ, оказание услуг.</t>
  </si>
  <si>
    <t>2. Пропаганда и популяризация физической культуры и занятий спортом в Залегощенском районе.</t>
  </si>
  <si>
    <t>Организована медиа-компания в районных СМИ о преимуществах здорового образа жизни и занятий физической культурой и спортом в соответствии с утвежденным медиа-планом.</t>
  </si>
  <si>
    <t xml:space="preserve">2. Проведение просветительно-образовательной работы в образовательных учреждениях, по месту   жительства и отдыха населения по пропаганде физической культуры и спорта.                                             </t>
  </si>
  <si>
    <t>1. Обеспечение привлечения населения к участию в физкультурно-спортивных и оздоровительных занятиях и мероприятиях за счет организации и проведения не менее 30 мероприятий.</t>
  </si>
  <si>
    <t xml:space="preserve">2.Обеспечение привлечения детей и подростков
(включая детей из многодетных и
малообеспеченных семей, детей с ОВЗ) к физкультурно-спортивным занятиям и мероприятиям,
проводимым во внеурочное время за счет создания не менее 15 новых спортивных секций (клубов).                                 </t>
  </si>
  <si>
    <t>Организовано и проведено 30 физкультурно-спортивных и оздоровительных мероприятий на территории Зелегощенского района.</t>
  </si>
  <si>
    <t>Щукина О. В.</t>
  </si>
  <si>
    <t>1. Организация досуговой деятельности и профилактика ассоциального поведения молодежи.</t>
  </si>
  <si>
    <t xml:space="preserve"> 2.Разработка и распростанение информационных буклетов о вреде употребления психоактивных веществ и спиртосодержащей продукции.</t>
  </si>
  <si>
    <t>Проведено 15 культурно-досуговых мероприятий</t>
  </si>
  <si>
    <t>3.Создание и распространение социальных роликов по профилактике правонарушений среди детей, подростков и молодёжи.</t>
  </si>
  <si>
    <t>1. Разработка медиа-плана по пропаганде здорового образа жизни и вовлечения населения в занятия физической культурой и спортом.</t>
  </si>
  <si>
    <t>Разработан и утвержден медиа-план.</t>
  </si>
  <si>
    <t>Проведена просветительно-образовательная работа с населением (по месту учебы, работы и отдыха) по пропаганде здорового образа жизни, занятий физической культурой и спортом.</t>
  </si>
  <si>
    <t xml:space="preserve">Разработана концепция информационных материалов. Определен изготовитель полиграфической продукции. Информационные буклеты распространены среди населения. </t>
  </si>
  <si>
    <t>Изготовлены 2 видеоролика социальной рекламы. Проведена трансляция видеороликов в Интернете и муниципальных СМИ, а также в общеобразовательных организациях.</t>
  </si>
  <si>
    <t>Региональный проект "Успех каждого ребёнка" национального проекта "Образование"</t>
  </si>
  <si>
    <t>Создание необходимых условий для привлечения населения всех возрастов к систематическим занятиям физической культурой и спортом в Залегощенском районе Орловской области.</t>
  </si>
  <si>
    <t>1. Укрепление  материально-технической базы МБОУ "Сетушинская основная общеобразовательная школа" и МБОУ "Ржанопольская основная общеобразовательная школа".</t>
  </si>
  <si>
    <t>2. Увеличение количества спортивно-массовых мероприятий с участием детей и их родителей на 20%.</t>
  </si>
  <si>
    <t>6. Создание и распространение социальной рекламы по развитию гражданской, социальной ответственности молодежи.</t>
  </si>
  <si>
    <t>Развитие физкультуры и массового спорта в Залегощенском районе.</t>
  </si>
  <si>
    <t>Пропаганда и популяризация физической культуры и занятий спортом в Залегощенском</t>
  </si>
  <si>
    <t>Развитие физкультурно-спортивной инфраструктуры в МБОУ "Сетушинская основная общеобразовательная школа " и МБОУ "Ржанопольская основная общеобразовательная школа"</t>
  </si>
  <si>
    <t>Выполнены работы. Обеспечено соблюдение сроков и качества выполнения работ (в т.ч. с участием общественных представителей).</t>
  </si>
  <si>
    <t>Щукин И.В.
Абрамова С. Ю.</t>
  </si>
  <si>
    <t>3.  Организация и проведение медиа-компании в районных СМИ по вопросам спортивно-оздоровительной деятельности в профилактике негативных социальных явлений.</t>
  </si>
  <si>
    <t xml:space="preserve">Паспорт регионального проекта "Успех каждого ребенка"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13.12.2018г.), соглашение о предоставлении субсидии из бюджета Орловской области местному бюджету от 19.04.2019 г. № 54618000-1-2019-004  </t>
  </si>
  <si>
    <t>Брежнев В.Н.</t>
  </si>
  <si>
    <t>Заместитель начальника отдела образования, молодёжной политики, физической культуры и спорта администрации Залегощенского района Орловской области</t>
  </si>
  <si>
    <t>Бюджет проекта: 4 230 000 руб., в т.ч. Средства федерального бюджета: 3 817 575 руб., средства областного бюджета: 200 925 руб., средства местного бюджета: 211 500руб..</t>
  </si>
  <si>
    <t>В общеобразовательных организациях Залегощенского района созданы 22 новых спортивных секций (клубов).</t>
  </si>
  <si>
    <t>4. Увеличение количества школьных спортивных секций (клубов) в общеобразовательных организациях, на 33%.</t>
  </si>
  <si>
    <t>Администрация Залегощенского района</t>
  </si>
  <si>
    <t xml:space="preserve">Наименование проблемы/риска (в случае недостижения результата) </t>
  </si>
  <si>
    <t>выполнен 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</si>
</sst>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Alignment="1"/>
    <xf numFmtId="0" fontId="2" fillId="0" borderId="1" xfId="1" applyFont="1" applyBorder="1" applyAlignment="1">
      <alignment vertical="top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2C6BE8"/>
      <color rgb="FF3216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zalegrono@yandex.ru,%20%20%20%20%20%20%20%20%20%20%20%20%20%20%20%20%20%20%20%20%20%208%20486%20482%2013%2018" TargetMode="External"/><Relationship Id="rId2" Type="http://schemas.openxmlformats.org/officeDocument/2006/relationships/hyperlink" Target="mailto:rganoe@mail.ru%20,%2089192691580" TargetMode="External"/><Relationship Id="rId1" Type="http://schemas.openxmlformats.org/officeDocument/2006/relationships/hyperlink" Target="mailto:setuhask@yandex.ru%20,%2089103041657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27"/>
  <sheetViews>
    <sheetView tabSelected="1" topLeftCell="A13" workbookViewId="0">
      <selection activeCell="B23" sqref="B23"/>
    </sheetView>
  </sheetViews>
  <sheetFormatPr defaultRowHeight="15.75" x14ac:dyDescent="0.25"/>
  <cols>
    <col min="1" max="1" width="38.28515625" style="16" customWidth="1"/>
    <col min="2" max="2" width="115.85546875" style="16" customWidth="1"/>
    <col min="3" max="16384" width="9.140625" style="16"/>
  </cols>
  <sheetData>
    <row r="1" spans="1:6" x14ac:dyDescent="0.25">
      <c r="A1" s="35" t="s">
        <v>6</v>
      </c>
      <c r="B1" s="35"/>
      <c r="C1" s="15"/>
      <c r="D1" s="15"/>
      <c r="E1" s="15"/>
      <c r="F1" s="15"/>
    </row>
    <row r="2" spans="1:6" x14ac:dyDescent="0.25">
      <c r="A2" s="17"/>
      <c r="B2" s="17"/>
      <c r="C2" s="17"/>
      <c r="D2" s="17"/>
      <c r="E2" s="17"/>
      <c r="F2" s="17"/>
    </row>
    <row r="3" spans="1:6" ht="31.5" x14ac:dyDescent="0.25">
      <c r="A3" s="12" t="s">
        <v>37</v>
      </c>
      <c r="B3" s="13" t="s">
        <v>47</v>
      </c>
      <c r="C3" s="18"/>
      <c r="D3" s="18"/>
      <c r="E3" s="18"/>
      <c r="F3" s="18"/>
    </row>
    <row r="4" spans="1:6" ht="31.5" x14ac:dyDescent="0.25">
      <c r="A4" s="12" t="s">
        <v>38</v>
      </c>
      <c r="B4" s="13" t="s">
        <v>103</v>
      </c>
      <c r="C4" s="18"/>
      <c r="D4" s="18"/>
      <c r="E4" s="18"/>
      <c r="F4" s="18"/>
    </row>
    <row r="5" spans="1:6" x14ac:dyDescent="0.25">
      <c r="A5" s="12" t="s">
        <v>39</v>
      </c>
      <c r="B5" s="13" t="s">
        <v>48</v>
      </c>
      <c r="C5" s="18"/>
      <c r="D5" s="18"/>
      <c r="E5" s="18"/>
      <c r="F5" s="18"/>
    </row>
    <row r="6" spans="1:6" x14ac:dyDescent="0.25">
      <c r="A6" s="12" t="s">
        <v>40</v>
      </c>
      <c r="B6" s="6" t="s">
        <v>63</v>
      </c>
      <c r="C6" s="18"/>
      <c r="D6" s="18"/>
      <c r="E6" s="18"/>
      <c r="F6" s="18"/>
    </row>
    <row r="7" spans="1:6" ht="31.5" x14ac:dyDescent="0.25">
      <c r="A7" s="12" t="s">
        <v>41</v>
      </c>
      <c r="B7" s="19" t="s">
        <v>62</v>
      </c>
      <c r="C7" s="18"/>
      <c r="D7" s="18"/>
      <c r="E7" s="18"/>
      <c r="F7" s="18"/>
    </row>
    <row r="8" spans="1:6" x14ac:dyDescent="0.25">
      <c r="A8" s="37" t="s">
        <v>1</v>
      </c>
      <c r="B8" s="38"/>
      <c r="C8" s="18"/>
      <c r="D8" s="18"/>
      <c r="E8" s="18"/>
      <c r="F8" s="18"/>
    </row>
    <row r="9" spans="1:6" ht="63" x14ac:dyDescent="0.25">
      <c r="A9" s="12" t="s">
        <v>2</v>
      </c>
      <c r="B9" s="13" t="s">
        <v>114</v>
      </c>
      <c r="C9" s="18"/>
      <c r="D9" s="18"/>
      <c r="E9" s="18"/>
      <c r="F9" s="18"/>
    </row>
    <row r="10" spans="1:6" x14ac:dyDescent="0.25">
      <c r="A10" s="36" t="s">
        <v>27</v>
      </c>
      <c r="B10" s="39" t="s">
        <v>104</v>
      </c>
      <c r="C10" s="18"/>
      <c r="D10" s="18"/>
      <c r="E10" s="18"/>
      <c r="F10" s="18"/>
    </row>
    <row r="11" spans="1:6" x14ac:dyDescent="0.25">
      <c r="A11" s="36"/>
      <c r="B11" s="40"/>
      <c r="C11" s="18"/>
      <c r="D11" s="18"/>
      <c r="E11" s="18"/>
      <c r="F11" s="18"/>
    </row>
    <row r="12" spans="1:6" ht="31.5" x14ac:dyDescent="0.25">
      <c r="A12" s="41" t="s">
        <v>3</v>
      </c>
      <c r="B12" s="14" t="s">
        <v>57</v>
      </c>
      <c r="C12" s="18"/>
      <c r="D12" s="18"/>
      <c r="E12" s="18"/>
      <c r="F12" s="18"/>
    </row>
    <row r="13" spans="1:6" x14ac:dyDescent="0.25">
      <c r="A13" s="42"/>
      <c r="B13" s="7" t="s">
        <v>87</v>
      </c>
      <c r="C13" s="18"/>
      <c r="D13" s="18"/>
      <c r="E13" s="18"/>
      <c r="F13" s="18"/>
    </row>
    <row r="14" spans="1:6" x14ac:dyDescent="0.25">
      <c r="A14" s="42"/>
      <c r="B14" s="7" t="s">
        <v>56</v>
      </c>
      <c r="C14" s="18"/>
      <c r="D14" s="18"/>
      <c r="E14" s="18"/>
      <c r="F14" s="18"/>
    </row>
    <row r="15" spans="1:6" x14ac:dyDescent="0.25">
      <c r="A15" s="43"/>
      <c r="B15" s="7" t="s">
        <v>49</v>
      </c>
      <c r="C15" s="18"/>
      <c r="D15" s="18"/>
      <c r="E15" s="18"/>
      <c r="F15" s="18"/>
    </row>
    <row r="16" spans="1:6" ht="31.5" x14ac:dyDescent="0.25">
      <c r="A16" s="32" t="s">
        <v>28</v>
      </c>
      <c r="B16" s="14" t="s">
        <v>105</v>
      </c>
      <c r="C16" s="18"/>
      <c r="D16" s="18"/>
      <c r="E16" s="18"/>
      <c r="F16" s="18"/>
    </row>
    <row r="17" spans="1:6" x14ac:dyDescent="0.25">
      <c r="A17" s="33"/>
      <c r="B17" s="7" t="s">
        <v>106</v>
      </c>
      <c r="C17" s="18"/>
      <c r="D17" s="18"/>
      <c r="E17" s="18"/>
      <c r="F17" s="18"/>
    </row>
    <row r="18" spans="1:6" ht="31.5" x14ac:dyDescent="0.25">
      <c r="A18" s="33"/>
      <c r="B18" s="7" t="s">
        <v>58</v>
      </c>
      <c r="C18" s="18"/>
      <c r="D18" s="18"/>
      <c r="E18" s="18"/>
      <c r="F18" s="18"/>
    </row>
    <row r="19" spans="1:6" x14ac:dyDescent="0.25">
      <c r="A19" s="33"/>
      <c r="B19" s="7" t="s">
        <v>119</v>
      </c>
      <c r="C19" s="18"/>
      <c r="D19" s="18"/>
      <c r="E19" s="18"/>
      <c r="F19" s="18"/>
    </row>
    <row r="20" spans="1:6" ht="31.5" x14ac:dyDescent="0.25">
      <c r="A20" s="33"/>
      <c r="B20" s="7" t="s">
        <v>59</v>
      </c>
      <c r="C20" s="18"/>
      <c r="D20" s="18"/>
      <c r="E20" s="18"/>
      <c r="F20" s="18"/>
    </row>
    <row r="21" spans="1:6" ht="31.5" x14ac:dyDescent="0.25">
      <c r="A21" s="34"/>
      <c r="B21" s="9" t="s">
        <v>107</v>
      </c>
      <c r="C21" s="18"/>
      <c r="D21" s="18"/>
      <c r="E21" s="18"/>
      <c r="F21" s="18"/>
    </row>
    <row r="22" spans="1:6" ht="31.5" x14ac:dyDescent="0.25">
      <c r="A22" s="12" t="s">
        <v>26</v>
      </c>
      <c r="B22" s="9" t="s">
        <v>64</v>
      </c>
      <c r="C22" s="18"/>
      <c r="D22" s="18"/>
      <c r="E22" s="18"/>
      <c r="F22" s="18"/>
    </row>
    <row r="23" spans="1:6" ht="31.5" x14ac:dyDescent="0.25">
      <c r="A23" s="12" t="s">
        <v>50</v>
      </c>
      <c r="B23" s="13" t="s">
        <v>117</v>
      </c>
      <c r="C23" s="18"/>
      <c r="D23" s="18"/>
      <c r="E23" s="18"/>
      <c r="F23" s="18"/>
    </row>
    <row r="24" spans="1:6" ht="63" x14ac:dyDescent="0.25">
      <c r="A24" s="12" t="s">
        <v>4</v>
      </c>
      <c r="B24" s="13" t="s">
        <v>60</v>
      </c>
      <c r="C24" s="18"/>
      <c r="D24" s="18"/>
      <c r="E24" s="18"/>
      <c r="F24" s="18"/>
    </row>
    <row r="25" spans="1:6" ht="94.5" x14ac:dyDescent="0.25">
      <c r="A25" s="12" t="s">
        <v>5</v>
      </c>
      <c r="B25" s="13" t="s">
        <v>61</v>
      </c>
      <c r="C25" s="18"/>
      <c r="D25" s="18"/>
      <c r="E25" s="18"/>
      <c r="F25" s="18"/>
    </row>
    <row r="26" spans="1:6" x14ac:dyDescent="0.25">
      <c r="A26" s="18"/>
      <c r="B26" s="18"/>
      <c r="C26" s="18"/>
      <c r="D26" s="18"/>
      <c r="E26" s="18"/>
      <c r="F26" s="18"/>
    </row>
    <row r="27" spans="1:6" x14ac:dyDescent="0.25">
      <c r="A27" s="18"/>
      <c r="B27" s="18"/>
      <c r="C27" s="18"/>
      <c r="D27" s="18"/>
      <c r="E27" s="18"/>
      <c r="F27" s="18"/>
    </row>
  </sheetData>
  <mergeCells count="6">
    <mergeCell ref="A16:A21"/>
    <mergeCell ref="A1:B1"/>
    <mergeCell ref="A10:A11"/>
    <mergeCell ref="A8:B8"/>
    <mergeCell ref="B10:B11"/>
    <mergeCell ref="A12:A1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9"/>
  <sheetViews>
    <sheetView workbookViewId="0">
      <selection sqref="A1:XFD3"/>
    </sheetView>
  </sheetViews>
  <sheetFormatPr defaultColWidth="23" defaultRowHeight="15.75" x14ac:dyDescent="0.25"/>
  <cols>
    <col min="1" max="1" width="23" style="20"/>
    <col min="2" max="2" width="23" style="16"/>
    <col min="3" max="16384" width="23" style="20"/>
  </cols>
  <sheetData>
    <row r="1" spans="1:5" s="5" customFormat="1" x14ac:dyDescent="0.25">
      <c r="A1" s="44" t="s">
        <v>22</v>
      </c>
      <c r="B1" s="44"/>
      <c r="C1" s="44"/>
      <c r="D1" s="44"/>
      <c r="E1" s="44"/>
    </row>
    <row r="2" spans="1:5" s="5" customFormat="1" x14ac:dyDescent="0.25">
      <c r="B2" s="4"/>
    </row>
    <row r="3" spans="1:5" s="5" customFormat="1" ht="63" x14ac:dyDescent="0.25">
      <c r="A3" s="2" t="s">
        <v>10</v>
      </c>
      <c r="B3" s="2" t="s">
        <v>29</v>
      </c>
      <c r="C3" s="2" t="s">
        <v>17</v>
      </c>
      <c r="D3" s="2" t="s">
        <v>9</v>
      </c>
      <c r="E3" s="2" t="s">
        <v>23</v>
      </c>
    </row>
    <row r="4" spans="1:5" ht="110.25" x14ac:dyDescent="0.25">
      <c r="A4" s="8" t="s">
        <v>7</v>
      </c>
      <c r="B4" s="10" t="s">
        <v>66</v>
      </c>
      <c r="C4" s="10" t="s">
        <v>51</v>
      </c>
      <c r="D4" s="11" t="s">
        <v>77</v>
      </c>
      <c r="E4" s="10" t="s">
        <v>52</v>
      </c>
    </row>
    <row r="5" spans="1:5" ht="204.75" x14ac:dyDescent="0.25">
      <c r="A5" s="8" t="s">
        <v>11</v>
      </c>
      <c r="B5" s="10" t="s">
        <v>65</v>
      </c>
      <c r="C5" s="10" t="s">
        <v>67</v>
      </c>
      <c r="D5" s="10" t="s">
        <v>76</v>
      </c>
      <c r="E5" s="10" t="s">
        <v>53</v>
      </c>
    </row>
    <row r="6" spans="1:5" ht="252" x14ac:dyDescent="0.25">
      <c r="A6" s="8" t="s">
        <v>8</v>
      </c>
      <c r="B6" s="10" t="s">
        <v>70</v>
      </c>
      <c r="C6" s="10" t="s">
        <v>74</v>
      </c>
      <c r="D6" s="10" t="s">
        <v>78</v>
      </c>
      <c r="E6" s="10" t="s">
        <v>53</v>
      </c>
    </row>
    <row r="7" spans="1:5" ht="173.25" x14ac:dyDescent="0.25">
      <c r="A7" s="8" t="s">
        <v>12</v>
      </c>
      <c r="B7" s="10" t="s">
        <v>71</v>
      </c>
      <c r="C7" s="10" t="s">
        <v>116</v>
      </c>
      <c r="D7" s="10" t="s">
        <v>75</v>
      </c>
      <c r="E7" s="21" t="s">
        <v>42</v>
      </c>
    </row>
    <row r="8" spans="1:5" ht="78.75" x14ac:dyDescent="0.25">
      <c r="A8" s="8" t="s">
        <v>12</v>
      </c>
      <c r="B8" s="10" t="s">
        <v>72</v>
      </c>
      <c r="C8" s="10" t="s">
        <v>68</v>
      </c>
      <c r="D8" s="10" t="s">
        <v>75</v>
      </c>
      <c r="E8" s="21" t="s">
        <v>45</v>
      </c>
    </row>
    <row r="9" spans="1:5" ht="78.75" x14ac:dyDescent="0.25">
      <c r="A9" s="8" t="s">
        <v>12</v>
      </c>
      <c r="B9" s="10" t="s">
        <v>73</v>
      </c>
      <c r="C9" s="10" t="s">
        <v>69</v>
      </c>
      <c r="D9" s="10" t="s">
        <v>75</v>
      </c>
      <c r="E9" s="21" t="s">
        <v>46</v>
      </c>
    </row>
  </sheetData>
  <mergeCells count="1">
    <mergeCell ref="A1:E1"/>
  </mergeCells>
  <hyperlinks>
    <hyperlink ref="E8" r:id="rId1"/>
    <hyperlink ref="E9" r:id="rId2"/>
    <hyperlink ref="E7" r:id="rId3"/>
  </hyperlinks>
  <pageMargins left="0.70866141732283472" right="0.70866141732283472" top="0.74803149606299213" bottom="0.74803149606299213" header="0.31496062992125984" footer="0.31496062992125984"/>
  <pageSetup paperSize="9" scale="95" fitToHeight="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R20"/>
  <sheetViews>
    <sheetView zoomScale="60" zoomScaleNormal="60" workbookViewId="0">
      <selection activeCell="I4" sqref="I4:I15"/>
    </sheetView>
  </sheetViews>
  <sheetFormatPr defaultRowHeight="15.75" x14ac:dyDescent="0.25"/>
  <cols>
    <col min="1" max="1" width="10.85546875" style="27" bestFit="1" customWidth="1"/>
    <col min="2" max="2" width="25.85546875" style="27" customWidth="1"/>
    <col min="3" max="3" width="29.7109375" style="27" customWidth="1"/>
    <col min="4" max="4" width="20.42578125" style="27" customWidth="1"/>
    <col min="5" max="5" width="17.7109375" style="27" customWidth="1"/>
    <col min="6" max="6" width="17.28515625" style="27" customWidth="1"/>
    <col min="7" max="7" width="17.85546875" style="27" customWidth="1"/>
    <col min="8" max="8" width="32.42578125" style="27" customWidth="1"/>
    <col min="9" max="9" width="19.140625" style="27" customWidth="1"/>
    <col min="10" max="16384" width="9.140625" style="27"/>
  </cols>
  <sheetData>
    <row r="1" spans="1:9" s="17" customFormat="1" x14ac:dyDescent="0.25">
      <c r="A1" s="50" t="s">
        <v>24</v>
      </c>
      <c r="B1" s="50"/>
      <c r="C1" s="50"/>
      <c r="D1" s="50"/>
      <c r="E1" s="50"/>
      <c r="F1" s="50"/>
      <c r="G1" s="50"/>
      <c r="H1" s="50"/>
      <c r="I1" s="50"/>
    </row>
    <row r="2" spans="1:9" s="17" customFormat="1" x14ac:dyDescent="0.25"/>
    <row r="3" spans="1:9" s="17" customFormat="1" ht="78.75" x14ac:dyDescent="0.25">
      <c r="A3" s="1" t="s">
        <v>30</v>
      </c>
      <c r="B3" s="1" t="s">
        <v>14</v>
      </c>
      <c r="C3" s="1" t="s">
        <v>15</v>
      </c>
      <c r="D3" s="1" t="s">
        <v>31</v>
      </c>
      <c r="E3" s="1" t="s">
        <v>32</v>
      </c>
      <c r="F3" s="1" t="s">
        <v>33</v>
      </c>
      <c r="G3" s="1" t="s">
        <v>25</v>
      </c>
      <c r="H3" s="1" t="s">
        <v>19</v>
      </c>
      <c r="I3" s="1" t="s">
        <v>18</v>
      </c>
    </row>
    <row r="4" spans="1:9" ht="90" customHeight="1" x14ac:dyDescent="0.25">
      <c r="A4" s="47">
        <v>1</v>
      </c>
      <c r="B4" s="40" t="s">
        <v>110</v>
      </c>
      <c r="C4" s="13" t="s">
        <v>79</v>
      </c>
      <c r="D4" s="13" t="s">
        <v>54</v>
      </c>
      <c r="E4" s="22">
        <v>43525</v>
      </c>
      <c r="F4" s="22">
        <v>43556</v>
      </c>
      <c r="G4" s="23">
        <v>31</v>
      </c>
      <c r="H4" s="24" t="s">
        <v>85</v>
      </c>
      <c r="I4" s="22">
        <v>43556</v>
      </c>
    </row>
    <row r="5" spans="1:9" ht="91.5" customHeight="1" x14ac:dyDescent="0.25">
      <c r="A5" s="48"/>
      <c r="B5" s="45"/>
      <c r="C5" s="27" t="s">
        <v>80</v>
      </c>
      <c r="D5" s="13" t="s">
        <v>81</v>
      </c>
      <c r="E5" s="22">
        <v>43643</v>
      </c>
      <c r="F5" s="22">
        <v>43675</v>
      </c>
      <c r="G5" s="23">
        <v>31</v>
      </c>
      <c r="H5" s="24" t="s">
        <v>86</v>
      </c>
      <c r="I5" s="22">
        <v>43675</v>
      </c>
    </row>
    <row r="6" spans="1:9" ht="70.5" customHeight="1" x14ac:dyDescent="0.25">
      <c r="A6" s="48"/>
      <c r="B6" s="45"/>
      <c r="C6" s="25" t="s">
        <v>83</v>
      </c>
      <c r="D6" s="13" t="s">
        <v>81</v>
      </c>
      <c r="E6" s="22">
        <v>43674</v>
      </c>
      <c r="F6" s="22">
        <v>43739</v>
      </c>
      <c r="G6" s="23">
        <v>43</v>
      </c>
      <c r="H6" s="24" t="s">
        <v>82</v>
      </c>
      <c r="I6" s="22">
        <v>43739</v>
      </c>
    </row>
    <row r="7" spans="1:9" ht="103.5" customHeight="1" x14ac:dyDescent="0.25">
      <c r="A7" s="49"/>
      <c r="B7" s="46"/>
      <c r="C7" s="25" t="s">
        <v>84</v>
      </c>
      <c r="D7" s="27" t="s">
        <v>81</v>
      </c>
      <c r="E7" s="22">
        <v>43675</v>
      </c>
      <c r="F7" s="22">
        <v>43739</v>
      </c>
      <c r="G7" s="23">
        <v>42</v>
      </c>
      <c r="H7" s="24" t="s">
        <v>111</v>
      </c>
      <c r="I7" s="22">
        <v>43739</v>
      </c>
    </row>
    <row r="8" spans="1:9" ht="107.25" customHeight="1" x14ac:dyDescent="0.25">
      <c r="A8" s="47">
        <v>2</v>
      </c>
      <c r="B8" s="40" t="s">
        <v>109</v>
      </c>
      <c r="C8" s="27" t="s">
        <v>98</v>
      </c>
      <c r="D8" s="13" t="s">
        <v>43</v>
      </c>
      <c r="E8" s="22">
        <v>43556</v>
      </c>
      <c r="F8" s="22">
        <v>43600</v>
      </c>
      <c r="G8" s="26">
        <v>45</v>
      </c>
      <c r="H8" s="13" t="s">
        <v>99</v>
      </c>
      <c r="I8" s="22">
        <v>43600</v>
      </c>
    </row>
    <row r="9" spans="1:9" ht="154.5" customHeight="1" x14ac:dyDescent="0.25">
      <c r="A9" s="48"/>
      <c r="B9" s="45"/>
      <c r="C9" s="13" t="s">
        <v>89</v>
      </c>
      <c r="D9" s="13" t="s">
        <v>112</v>
      </c>
      <c r="E9" s="22">
        <v>43600</v>
      </c>
      <c r="F9" s="22">
        <v>43830</v>
      </c>
      <c r="G9" s="23">
        <v>225</v>
      </c>
      <c r="H9" s="13" t="s">
        <v>100</v>
      </c>
      <c r="I9" s="22">
        <v>43830</v>
      </c>
    </row>
    <row r="10" spans="1:9" ht="142.5" customHeight="1" x14ac:dyDescent="0.25">
      <c r="A10" s="49"/>
      <c r="B10" s="46"/>
      <c r="C10" s="13" t="s">
        <v>113</v>
      </c>
      <c r="D10" s="13" t="s">
        <v>43</v>
      </c>
      <c r="E10" s="22">
        <v>43600</v>
      </c>
      <c r="F10" s="22">
        <v>43830</v>
      </c>
      <c r="G10" s="23">
        <v>225</v>
      </c>
      <c r="H10" s="13" t="s">
        <v>88</v>
      </c>
      <c r="I10" s="22">
        <v>43830</v>
      </c>
    </row>
    <row r="11" spans="1:9" ht="126" x14ac:dyDescent="0.25">
      <c r="A11" s="47">
        <v>3</v>
      </c>
      <c r="B11" s="40" t="s">
        <v>108</v>
      </c>
      <c r="C11" s="13" t="s">
        <v>90</v>
      </c>
      <c r="D11" s="13" t="s">
        <v>43</v>
      </c>
      <c r="E11" s="22">
        <v>43600</v>
      </c>
      <c r="F11" s="22">
        <v>43830</v>
      </c>
      <c r="G11" s="23">
        <v>225</v>
      </c>
      <c r="H11" s="7" t="s">
        <v>92</v>
      </c>
      <c r="I11" s="22">
        <v>43830</v>
      </c>
    </row>
    <row r="12" spans="1:9" ht="205.5" customHeight="1" x14ac:dyDescent="0.25">
      <c r="A12" s="49"/>
      <c r="B12" s="46"/>
      <c r="C12" s="13" t="s">
        <v>91</v>
      </c>
      <c r="D12" s="13" t="s">
        <v>54</v>
      </c>
      <c r="E12" s="22">
        <v>43600</v>
      </c>
      <c r="F12" s="22">
        <v>43830</v>
      </c>
      <c r="G12" s="23">
        <v>225</v>
      </c>
      <c r="H12" s="13" t="s">
        <v>118</v>
      </c>
      <c r="I12" s="22">
        <v>43830</v>
      </c>
    </row>
    <row r="13" spans="1:9" ht="90" customHeight="1" x14ac:dyDescent="0.25">
      <c r="A13" s="47">
        <v>4</v>
      </c>
      <c r="B13" s="40" t="s">
        <v>55</v>
      </c>
      <c r="C13" s="13" t="s">
        <v>94</v>
      </c>
      <c r="D13" s="13" t="s">
        <v>93</v>
      </c>
      <c r="E13" s="22">
        <v>43600</v>
      </c>
      <c r="F13" s="22">
        <v>43830</v>
      </c>
      <c r="G13" s="23">
        <v>225</v>
      </c>
      <c r="H13" s="13" t="s">
        <v>96</v>
      </c>
      <c r="I13" s="22">
        <v>43830</v>
      </c>
    </row>
    <row r="14" spans="1:9" ht="123.75" customHeight="1" x14ac:dyDescent="0.25">
      <c r="A14" s="48"/>
      <c r="B14" s="45"/>
      <c r="C14" s="13" t="s">
        <v>95</v>
      </c>
      <c r="D14" s="13" t="s">
        <v>93</v>
      </c>
      <c r="E14" s="22">
        <v>43600</v>
      </c>
      <c r="F14" s="22">
        <v>43830</v>
      </c>
      <c r="G14" s="23">
        <v>225</v>
      </c>
      <c r="H14" s="13" t="s">
        <v>101</v>
      </c>
      <c r="I14" s="22">
        <v>43830</v>
      </c>
    </row>
    <row r="15" spans="1:9" ht="121.5" customHeight="1" x14ac:dyDescent="0.25">
      <c r="A15" s="49"/>
      <c r="B15" s="46"/>
      <c r="C15" s="13" t="s">
        <v>97</v>
      </c>
      <c r="D15" s="13" t="s">
        <v>93</v>
      </c>
      <c r="E15" s="22">
        <v>43600</v>
      </c>
      <c r="F15" s="22">
        <v>43830</v>
      </c>
      <c r="G15" s="23">
        <v>225</v>
      </c>
      <c r="H15" s="13" t="s">
        <v>102</v>
      </c>
      <c r="I15" s="22">
        <v>43830</v>
      </c>
    </row>
    <row r="20" spans="18:18" x14ac:dyDescent="0.25">
      <c r="R20" s="13"/>
    </row>
  </sheetData>
  <mergeCells count="9">
    <mergeCell ref="B13:B15"/>
    <mergeCell ref="A13:A15"/>
    <mergeCell ref="A1:I1"/>
    <mergeCell ref="B4:B7"/>
    <mergeCell ref="A4:A7"/>
    <mergeCell ref="B11:B12"/>
    <mergeCell ref="A11:A12"/>
    <mergeCell ref="B8:B10"/>
    <mergeCell ref="A8:A10"/>
  </mergeCells>
  <pageMargins left="0.70866141732283472" right="0.70866141732283472" top="0.74803149606299213" bottom="0.74803149606299213" header="0.31496062992125984" footer="0.31496062992125984"/>
  <pageSetup paperSize="9" scale="31" fitToHeight="0" orientation="portrait" r:id="rId1"/>
  <rowBreaks count="1" manualBreakCount="1">
    <brk id="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2"/>
  <sheetViews>
    <sheetView zoomScale="70" zoomScaleNormal="70" workbookViewId="0">
      <selection activeCell="B14" sqref="B14:B16"/>
    </sheetView>
  </sheetViews>
  <sheetFormatPr defaultRowHeight="15.75" x14ac:dyDescent="0.25"/>
  <cols>
    <col min="1" max="1" width="3.28515625" style="28" bestFit="1" customWidth="1"/>
    <col min="2" max="3" width="21.28515625" style="28" customWidth="1"/>
    <col min="4" max="4" width="27.5703125" style="28" customWidth="1"/>
    <col min="5" max="5" width="26.7109375" style="28" customWidth="1"/>
    <col min="6" max="6" width="27.28515625" style="28" customWidth="1"/>
    <col min="7" max="16384" width="9.140625" style="28"/>
  </cols>
  <sheetData>
    <row r="1" spans="1:6" s="30" customFormat="1" x14ac:dyDescent="0.25">
      <c r="A1" s="57" t="s">
        <v>34</v>
      </c>
      <c r="B1" s="57"/>
      <c r="C1" s="57"/>
      <c r="D1" s="57"/>
      <c r="E1" s="57"/>
      <c r="F1" s="57"/>
    </row>
    <row r="3" spans="1:6" x14ac:dyDescent="0.25">
      <c r="B3" s="58" t="s">
        <v>35</v>
      </c>
      <c r="C3" s="59"/>
      <c r="D3" s="39" t="s">
        <v>103</v>
      </c>
      <c r="E3" s="39"/>
    </row>
    <row r="4" spans="1:6" x14ac:dyDescent="0.25">
      <c r="B4" s="58" t="s">
        <v>0</v>
      </c>
      <c r="C4" s="59"/>
      <c r="D4" s="39" t="s">
        <v>120</v>
      </c>
      <c r="E4" s="39"/>
    </row>
    <row r="5" spans="1:6" x14ac:dyDescent="0.25">
      <c r="B5" s="58" t="s">
        <v>20</v>
      </c>
      <c r="C5" s="59"/>
      <c r="D5" s="60" t="s">
        <v>115</v>
      </c>
      <c r="E5" s="61"/>
    </row>
    <row r="6" spans="1:6" x14ac:dyDescent="0.25">
      <c r="B6" s="58" t="s">
        <v>11</v>
      </c>
      <c r="C6" s="59"/>
      <c r="D6" s="60" t="s">
        <v>44</v>
      </c>
      <c r="E6" s="61"/>
    </row>
    <row r="9" spans="1:6" s="30" customFormat="1" ht="63" x14ac:dyDescent="0.25">
      <c r="A9" s="3" t="s">
        <v>13</v>
      </c>
      <c r="B9" s="3" t="s">
        <v>14</v>
      </c>
      <c r="C9" s="3" t="s">
        <v>15</v>
      </c>
      <c r="D9" s="3" t="s">
        <v>21</v>
      </c>
      <c r="E9" s="3" t="s">
        <v>36</v>
      </c>
      <c r="F9" s="3" t="s">
        <v>121</v>
      </c>
    </row>
    <row r="10" spans="1:6" ht="110.25" customHeight="1" x14ac:dyDescent="0.25">
      <c r="A10" s="56">
        <v>1</v>
      </c>
      <c r="B10" s="39" t="s">
        <v>110</v>
      </c>
      <c r="C10" s="13" t="s">
        <v>79</v>
      </c>
      <c r="D10" s="13" t="s">
        <v>122</v>
      </c>
      <c r="E10" s="22">
        <v>43556</v>
      </c>
      <c r="F10" s="13"/>
    </row>
    <row r="11" spans="1:6" ht="47.25" customHeight="1" x14ac:dyDescent="0.25">
      <c r="A11" s="56"/>
      <c r="B11" s="39"/>
      <c r="C11" s="13" t="s">
        <v>80</v>
      </c>
      <c r="D11" s="13" t="s">
        <v>122</v>
      </c>
      <c r="E11" s="22">
        <v>43675</v>
      </c>
      <c r="F11" s="29"/>
    </row>
    <row r="12" spans="1:6" ht="63" x14ac:dyDescent="0.25">
      <c r="A12" s="56"/>
      <c r="B12" s="39"/>
      <c r="C12" s="25" t="s">
        <v>83</v>
      </c>
      <c r="D12" s="13" t="s">
        <v>122</v>
      </c>
      <c r="E12" s="22">
        <v>43739</v>
      </c>
      <c r="F12" s="29"/>
    </row>
    <row r="13" spans="1:6" ht="110.25" x14ac:dyDescent="0.25">
      <c r="A13" s="56"/>
      <c r="B13" s="39"/>
      <c r="C13" s="25" t="s">
        <v>84</v>
      </c>
      <c r="D13" s="13" t="s">
        <v>122</v>
      </c>
      <c r="E13" s="22">
        <v>43739</v>
      </c>
      <c r="F13" s="29"/>
    </row>
    <row r="14" spans="1:6" ht="141.75" x14ac:dyDescent="0.25">
      <c r="A14" s="56">
        <v>2</v>
      </c>
      <c r="B14" s="39" t="s">
        <v>109</v>
      </c>
      <c r="C14" s="13" t="s">
        <v>98</v>
      </c>
      <c r="D14" s="13" t="s">
        <v>122</v>
      </c>
      <c r="E14" s="22">
        <v>43600</v>
      </c>
      <c r="F14" s="29"/>
    </row>
    <row r="15" spans="1:6" ht="173.25" x14ac:dyDescent="0.25">
      <c r="A15" s="56"/>
      <c r="B15" s="39"/>
      <c r="C15" s="13" t="s">
        <v>89</v>
      </c>
      <c r="D15" s="13" t="s">
        <v>122</v>
      </c>
      <c r="E15" s="22">
        <v>43830</v>
      </c>
      <c r="F15" s="29"/>
    </row>
    <row r="16" spans="1:6" ht="189" x14ac:dyDescent="0.25">
      <c r="A16" s="56"/>
      <c r="B16" s="39"/>
      <c r="C16" s="13" t="s">
        <v>113</v>
      </c>
      <c r="D16" s="13" t="s">
        <v>122</v>
      </c>
      <c r="E16" s="22">
        <v>43830</v>
      </c>
      <c r="F16" s="29"/>
    </row>
    <row r="17" spans="1:6" ht="204.75" x14ac:dyDescent="0.25">
      <c r="A17" s="56">
        <v>3</v>
      </c>
      <c r="B17" s="39" t="s">
        <v>108</v>
      </c>
      <c r="C17" s="13" t="s">
        <v>90</v>
      </c>
      <c r="D17" s="13" t="s">
        <v>122</v>
      </c>
      <c r="E17" s="22">
        <v>43830</v>
      </c>
      <c r="F17" s="29"/>
    </row>
    <row r="18" spans="1:6" ht="267.75" x14ac:dyDescent="0.25">
      <c r="A18" s="56"/>
      <c r="B18" s="39"/>
      <c r="C18" s="13" t="s">
        <v>91</v>
      </c>
      <c r="D18" s="13" t="s">
        <v>122</v>
      </c>
      <c r="E18" s="22">
        <v>43830</v>
      </c>
      <c r="F18" s="29"/>
    </row>
    <row r="19" spans="1:6" ht="110.25" x14ac:dyDescent="0.25">
      <c r="A19" s="56">
        <v>4</v>
      </c>
      <c r="B19" s="39" t="s">
        <v>55</v>
      </c>
      <c r="C19" s="13" t="s">
        <v>94</v>
      </c>
      <c r="D19" s="13" t="s">
        <v>122</v>
      </c>
      <c r="E19" s="22">
        <v>43830</v>
      </c>
      <c r="F19" s="29"/>
    </row>
    <row r="20" spans="1:6" ht="141.75" x14ac:dyDescent="0.25">
      <c r="A20" s="56"/>
      <c r="B20" s="39"/>
      <c r="C20" s="13" t="s">
        <v>95</v>
      </c>
      <c r="D20" s="13" t="s">
        <v>122</v>
      </c>
      <c r="E20" s="22">
        <v>43830</v>
      </c>
      <c r="F20" s="29"/>
    </row>
    <row r="21" spans="1:6" ht="141.75" x14ac:dyDescent="0.25">
      <c r="A21" s="56"/>
      <c r="B21" s="39"/>
      <c r="C21" s="13" t="s">
        <v>97</v>
      </c>
      <c r="D21" s="13" t="s">
        <v>122</v>
      </c>
      <c r="E21" s="22">
        <v>43830</v>
      </c>
      <c r="F21" s="29"/>
    </row>
    <row r="22" spans="1:6" x14ac:dyDescent="0.25">
      <c r="A22" s="51" t="s">
        <v>16</v>
      </c>
      <c r="B22" s="52"/>
      <c r="C22" s="53"/>
      <c r="D22" s="31" t="s">
        <v>122</v>
      </c>
      <c r="E22" s="54">
        <v>43830</v>
      </c>
      <c r="F22" s="55"/>
    </row>
  </sheetData>
  <mergeCells count="19">
    <mergeCell ref="A10:A13"/>
    <mergeCell ref="B10:B13"/>
    <mergeCell ref="A1:F1"/>
    <mergeCell ref="B3:C3"/>
    <mergeCell ref="B4:C4"/>
    <mergeCell ref="B5:C5"/>
    <mergeCell ref="B6:C6"/>
    <mergeCell ref="D3:E3"/>
    <mergeCell ref="D4:E4"/>
    <mergeCell ref="D5:E5"/>
    <mergeCell ref="D6:E6"/>
    <mergeCell ref="A22:C22"/>
    <mergeCell ref="E22:F22"/>
    <mergeCell ref="A14:A16"/>
    <mergeCell ref="B14:B16"/>
    <mergeCell ref="A17:A18"/>
    <mergeCell ref="B17:B18"/>
    <mergeCell ref="A19:A21"/>
    <mergeCell ref="B19:B21"/>
  </mergeCells>
  <dataValidations count="1">
    <dataValidation type="list" allowBlank="1" showInputMessage="1" showErrorMessage="1" sqref="D10:D21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2019-10-30T11:45:24Z</dcterms:modified>
</cp:coreProperties>
</file>