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480" yWindow="75" windowWidth="20610" windowHeight="11640"/>
  </bookViews>
  <sheets>
    <sheet name="Лист2 (11)" sheetId="3" r:id="rId1"/>
  </sheets>
  <definedNames>
    <definedName name="_xlnm.Print_Titles" localSheetId="0">'Лист2 (11)'!$7:$7</definedName>
  </definedNames>
  <calcPr calcId="124519"/>
</workbook>
</file>

<file path=xl/calcChain.xml><?xml version="1.0" encoding="utf-8"?>
<calcChain xmlns="http://schemas.openxmlformats.org/spreadsheetml/2006/main">
  <c r="D27" i="3"/>
  <c r="C2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27" l="1"/>
</calcChain>
</file>

<file path=xl/sharedStrings.xml><?xml version="1.0" encoding="utf-8"?>
<sst xmlns="http://schemas.openxmlformats.org/spreadsheetml/2006/main" count="39" uniqueCount="39">
  <si>
    <t>Отдел по экономике, предпринимательству и торговле администрации Залегощенского района</t>
  </si>
  <si>
    <t>Наименование задачи, мероприятия</t>
  </si>
  <si>
    <t>Наименование показателя результативности</t>
  </si>
  <si>
    <t>Оценка показателя</t>
  </si>
  <si>
    <t>Оценка эффективности, %, гр.4/гр.3х100</t>
  </si>
  <si>
    <t>План</t>
  </si>
  <si>
    <t>Факт</t>
  </si>
  <si>
    <t>1</t>
  </si>
  <si>
    <t>2</t>
  </si>
  <si>
    <t>3</t>
  </si>
  <si>
    <t>4</t>
  </si>
  <si>
    <t>5</t>
  </si>
  <si>
    <t>Совершенствование нормативно-правовой базы, регулирующей деятельность субъектов малого и среднего предпринимательства</t>
  </si>
  <si>
    <t>Разработка нормативных правовых актов, устанавливающих порядок предоставления предпринимателям финансовой поддержки</t>
  </si>
  <si>
    <t>Разработка нормативно-правовых актов о налогообложении предпринимательской деятельности (единый налог на вменённый доход)</t>
  </si>
  <si>
    <t>Организация проведения исследований и анализ показателей развития малого и среднего предпринимательства</t>
  </si>
  <si>
    <t xml:space="preserve">Обеспечение участия субъектов малого и среднего предпринимательства в выполнении муниципальных заказов </t>
  </si>
  <si>
    <t>Обеспечение финансовой и имущественной поддержки субъектов малого и среднего предпринимательства</t>
  </si>
  <si>
    <t>Субсидирование проектов малого предпринимательства</t>
  </si>
  <si>
    <t>Оказание в соответствии с действующим законодательством муниципальной преференции (помощи) в виде предоставления в аренду муниципального имущества без проведения торгов на право аренды по приоритетным видам деятельности</t>
  </si>
  <si>
    <t xml:space="preserve">Предоставление в соответствии с действующим законодательством на льготных условиях субъектам малого и среднего предпринимательства, а также организациям, образующим инфраструктуру поддержки субъектов малого и среднего предпринимательства, во владение и (или) в пользование муниципального имущества </t>
  </si>
  <si>
    <t>Создание залогового (гарантийного) имущественного фонда  в целях привлечения кредитов и займов для финансирования инвестиционных проектов субъектов малого и среднего бизнеса.</t>
  </si>
  <si>
    <t>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</t>
  </si>
  <si>
    <t>Информирование субъектов малого и среднего предпринимательства Залегощенского района о мерах муниципальной и государственной поддержки</t>
  </si>
  <si>
    <t>Наличие на официальном сайте администрации Залегощенского района информации, ориентированной на субъекты малого и среднего предпринимательства</t>
  </si>
  <si>
    <t>Консультирование субъектов малого и среднего предпринимательства</t>
  </si>
  <si>
    <t>Проведение мероприятий, посвящённых празднованию Дня российского предпринимательства</t>
  </si>
  <si>
    <t>Итоговая оценка по программе</t>
  </si>
  <si>
    <t>ЗАКЛЮЧЕНИЕ:  муниципальную программу "Развитие и поддержка малого бизнеса и среднего предпринимательства в Залегощенском районе" целесообразно сохранить с последующими изменениями в соответствие с Бюджетным кодексом РФ в случае необходимости.</t>
  </si>
  <si>
    <t>Начальник отдела по экономике, предпринимательству и торговле                                А.А. Афонин</t>
  </si>
  <si>
    <t>Обеспечени консультативной, организационно-методитеской и информационной поддержки для субъектов малого и среднего предпринимательства, осуществляющие деятельность в сфере социального предпринимательства</t>
  </si>
  <si>
    <t>Содействие участию субъектов социального предпринимательства в семинарах, тренингах, мастер-класах, проводимых центром поддержки предпринимательства Орловской области</t>
  </si>
  <si>
    <t>Предоставление первоочередного права на получение в аренду муниципального имущества, предназначенного для передачи во владение и пользование субъектами малого и среднего предпринимательства</t>
  </si>
  <si>
    <t>Финансовая поддержка в виде субсидирования части затрат на реализацию проектов в области социального предпринимательства</t>
  </si>
  <si>
    <t xml:space="preserve">Привлечение субъектов социального  предпринимательства к участию в форумах, выставках, ярмарках, круглых столах, экскурсиях </t>
  </si>
  <si>
    <t>Осуществление информационной рассылки субъектам социального предпринимательства</t>
  </si>
  <si>
    <t>Льготное предоставление имущества субъектам социального предпринимательства (предоставление рассрочки на выкуп арендуемого имущества)</t>
  </si>
  <si>
    <t xml:space="preserve">Сводная таблица оценки показателей результативности Муниципальной программы "Развитие и поддержка малого и среднего предпринимательства в Залегощенском районе" за 2021 год
</t>
  </si>
  <si>
    <t>ВЫВОД: Эффективность муниципальной программы "Развитие и поддержка малого бизнеса и среднего предпринимательства в Залегощенском районе" находится на уровне плановых показателей. Объем финансирования запланированный в программе составляет 50 тыс. руб. ежегодно. В 2021 году фактического финансирования не было в связи с отсутствуем заявок на предоставлении субсидий.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</si>
</sst>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tabSelected="1" workbookViewId="0">
      <selection activeCell="C40" sqref="C40"/>
    </sheetView>
  </sheetViews>
  <sheetFormatPr defaultRowHeight="12.75"/>
  <cols>
    <col min="1" max="1" width="24.140625" customWidth="1"/>
    <col min="2" max="2" width="37" customWidth="1"/>
    <col min="3" max="3" width="9.85546875" customWidth="1"/>
    <col min="4" max="4" width="12.28515625" customWidth="1"/>
    <col min="5" max="5" width="17.5703125" customWidth="1"/>
  </cols>
  <sheetData>
    <row r="1" spans="1:5" ht="31.5" customHeight="1">
      <c r="A1" s="10" t="s">
        <v>0</v>
      </c>
      <c r="B1" s="10"/>
      <c r="C1" s="10"/>
      <c r="D1" s="10"/>
      <c r="E1" s="10"/>
    </row>
    <row r="2" spans="1:5" ht="15.75">
      <c r="A2" s="1"/>
      <c r="B2" s="2"/>
      <c r="C2" s="2"/>
      <c r="D2" s="2"/>
      <c r="E2" s="2"/>
    </row>
    <row r="3" spans="1:5" ht="66" customHeight="1">
      <c r="E3" s="3"/>
    </row>
    <row r="4" spans="1:5" ht="52.5" customHeight="1">
      <c r="A4" s="11" t="s">
        <v>37</v>
      </c>
      <c r="B4" s="11"/>
      <c r="C4" s="11"/>
      <c r="D4" s="11"/>
      <c r="E4" s="11"/>
    </row>
    <row r="5" spans="1:5" ht="30" customHeight="1">
      <c r="A5" s="12" t="s">
        <v>1</v>
      </c>
      <c r="B5" s="12" t="s">
        <v>2</v>
      </c>
      <c r="C5" s="12" t="s">
        <v>3</v>
      </c>
      <c r="D5" s="12"/>
      <c r="E5" s="12" t="s">
        <v>4</v>
      </c>
    </row>
    <row r="6" spans="1:5" ht="27.75" customHeight="1">
      <c r="A6" s="12"/>
      <c r="B6" s="12"/>
      <c r="C6" s="4" t="s">
        <v>5</v>
      </c>
      <c r="D6" s="4" t="s">
        <v>6</v>
      </c>
      <c r="E6" s="12"/>
    </row>
    <row r="7" spans="1:5" ht="15.7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</row>
    <row r="8" spans="1:5" ht="82.5" customHeight="1">
      <c r="A8" s="13" t="s">
        <v>12</v>
      </c>
      <c r="B8" s="5" t="s">
        <v>13</v>
      </c>
      <c r="C8" s="5">
        <v>1</v>
      </c>
      <c r="D8" s="5">
        <v>1</v>
      </c>
      <c r="E8" s="6">
        <f t="shared" ref="E8:E25" si="0">D8/C8</f>
        <v>1</v>
      </c>
    </row>
    <row r="9" spans="1:5" ht="67.5" customHeight="1">
      <c r="A9" s="14"/>
      <c r="B9" s="5" t="s">
        <v>14</v>
      </c>
      <c r="C9" s="5">
        <v>1</v>
      </c>
      <c r="D9" s="5">
        <v>1</v>
      </c>
      <c r="E9" s="6">
        <f t="shared" si="0"/>
        <v>1</v>
      </c>
    </row>
    <row r="10" spans="1:5" ht="63">
      <c r="A10" s="14"/>
      <c r="B10" s="5" t="s">
        <v>15</v>
      </c>
      <c r="C10" s="5">
        <v>1</v>
      </c>
      <c r="D10" s="5">
        <v>1</v>
      </c>
      <c r="E10" s="6">
        <f t="shared" si="0"/>
        <v>1</v>
      </c>
    </row>
    <row r="11" spans="1:5" ht="78.75" customHeight="1">
      <c r="A11" s="14"/>
      <c r="B11" s="5" t="s">
        <v>16</v>
      </c>
      <c r="C11" s="5">
        <v>1</v>
      </c>
      <c r="D11" s="5">
        <v>1</v>
      </c>
      <c r="E11" s="6">
        <f t="shared" si="0"/>
        <v>1</v>
      </c>
    </row>
    <row r="12" spans="1:5" ht="31.5">
      <c r="A12" s="13" t="s">
        <v>17</v>
      </c>
      <c r="B12" s="5" t="s">
        <v>18</v>
      </c>
      <c r="C12" s="5">
        <v>1</v>
      </c>
      <c r="D12" s="5">
        <v>0</v>
      </c>
      <c r="E12" s="6">
        <f t="shared" si="0"/>
        <v>0</v>
      </c>
    </row>
    <row r="13" spans="1:5" ht="126">
      <c r="A13" s="14"/>
      <c r="B13" s="5" t="s">
        <v>19</v>
      </c>
      <c r="C13" s="5">
        <v>1</v>
      </c>
      <c r="D13" s="5">
        <v>1</v>
      </c>
      <c r="E13" s="6">
        <f t="shared" si="0"/>
        <v>1</v>
      </c>
    </row>
    <row r="14" spans="1:5" ht="173.25">
      <c r="A14" s="14"/>
      <c r="B14" s="5" t="s">
        <v>20</v>
      </c>
      <c r="C14" s="5">
        <v>1</v>
      </c>
      <c r="D14" s="5">
        <v>1</v>
      </c>
      <c r="E14" s="6">
        <f t="shared" si="0"/>
        <v>1</v>
      </c>
    </row>
    <row r="15" spans="1:5" ht="110.25">
      <c r="A15" s="15"/>
      <c r="B15" s="5" t="s">
        <v>21</v>
      </c>
      <c r="C15" s="5">
        <v>1</v>
      </c>
      <c r="D15" s="5">
        <v>1</v>
      </c>
      <c r="E15" s="6">
        <f t="shared" si="0"/>
        <v>1</v>
      </c>
    </row>
    <row r="16" spans="1:5" ht="78.75">
      <c r="A16" s="13" t="s">
        <v>22</v>
      </c>
      <c r="B16" s="5" t="s">
        <v>23</v>
      </c>
      <c r="C16" s="5">
        <v>1</v>
      </c>
      <c r="D16" s="5">
        <v>1</v>
      </c>
      <c r="E16" s="6">
        <f t="shared" si="0"/>
        <v>1</v>
      </c>
    </row>
    <row r="17" spans="1:5" ht="94.5">
      <c r="A17" s="14"/>
      <c r="B17" s="5" t="s">
        <v>24</v>
      </c>
      <c r="C17" s="5">
        <v>1</v>
      </c>
      <c r="D17" s="5">
        <v>1</v>
      </c>
      <c r="E17" s="6">
        <f t="shared" si="0"/>
        <v>1</v>
      </c>
    </row>
    <row r="18" spans="1:5" ht="47.25">
      <c r="A18" s="14"/>
      <c r="B18" s="5" t="s">
        <v>25</v>
      </c>
      <c r="C18" s="5">
        <v>1</v>
      </c>
      <c r="D18" s="5">
        <v>1</v>
      </c>
      <c r="E18" s="6">
        <f t="shared" si="0"/>
        <v>1</v>
      </c>
    </row>
    <row r="19" spans="1:5" ht="47.25">
      <c r="A19" s="15"/>
      <c r="B19" s="5" t="s">
        <v>26</v>
      </c>
      <c r="C19" s="5">
        <v>1</v>
      </c>
      <c r="D19" s="5">
        <v>1</v>
      </c>
      <c r="E19" s="6">
        <f t="shared" si="0"/>
        <v>1</v>
      </c>
    </row>
    <row r="20" spans="1:5" ht="94.5">
      <c r="A20" s="13" t="s">
        <v>30</v>
      </c>
      <c r="B20" s="5" t="s">
        <v>31</v>
      </c>
      <c r="C20" s="5">
        <v>1</v>
      </c>
      <c r="D20" s="5">
        <v>1</v>
      </c>
      <c r="E20" s="6">
        <f t="shared" si="0"/>
        <v>1</v>
      </c>
    </row>
    <row r="21" spans="1:5" ht="110.25">
      <c r="A21" s="16"/>
      <c r="B21" s="5" t="s">
        <v>32</v>
      </c>
      <c r="C21" s="5">
        <v>1</v>
      </c>
      <c r="D21" s="5">
        <v>1</v>
      </c>
      <c r="E21" s="6">
        <f t="shared" si="0"/>
        <v>1</v>
      </c>
    </row>
    <row r="22" spans="1:5" ht="63">
      <c r="A22" s="16"/>
      <c r="B22" s="5" t="s">
        <v>33</v>
      </c>
      <c r="C22" s="5">
        <v>1</v>
      </c>
      <c r="D22" s="5">
        <v>0</v>
      </c>
      <c r="E22" s="6">
        <f t="shared" si="0"/>
        <v>0</v>
      </c>
    </row>
    <row r="23" spans="1:5" ht="78.75">
      <c r="A23" s="16"/>
      <c r="B23" s="5" t="s">
        <v>34</v>
      </c>
      <c r="C23" s="5">
        <v>1</v>
      </c>
      <c r="D23" s="5">
        <v>1</v>
      </c>
      <c r="E23" s="6">
        <f t="shared" si="0"/>
        <v>1</v>
      </c>
    </row>
    <row r="24" spans="1:5" ht="47.25">
      <c r="A24" s="16"/>
      <c r="B24" s="5" t="s">
        <v>35</v>
      </c>
      <c r="C24" s="5">
        <v>1</v>
      </c>
      <c r="D24" s="5">
        <v>1</v>
      </c>
      <c r="E24" s="6">
        <f t="shared" si="0"/>
        <v>1</v>
      </c>
    </row>
    <row r="25" spans="1:5" ht="78.75">
      <c r="A25" s="17"/>
      <c r="B25" s="5" t="s">
        <v>36</v>
      </c>
      <c r="C25" s="5">
        <v>1</v>
      </c>
      <c r="D25" s="5">
        <v>1</v>
      </c>
      <c r="E25" s="6">
        <f t="shared" si="0"/>
        <v>1</v>
      </c>
    </row>
    <row r="26" spans="1:5" ht="6" customHeight="1">
      <c r="A26" s="5"/>
      <c r="B26" s="5"/>
      <c r="C26" s="5"/>
      <c r="D26" s="5"/>
      <c r="E26" s="6"/>
    </row>
    <row r="27" spans="1:5" ht="31.5">
      <c r="A27" s="5" t="s">
        <v>27</v>
      </c>
      <c r="B27" s="5"/>
      <c r="C27" s="5">
        <f>SUM(C8:C26)</f>
        <v>18</v>
      </c>
      <c r="D27" s="5">
        <f>SUM(D8:D26)</f>
        <v>16</v>
      </c>
      <c r="E27" s="6">
        <f>D27/C27</f>
        <v>0.88888888888888884</v>
      </c>
    </row>
    <row r="28" spans="1:5" ht="11.25" customHeight="1">
      <c r="A28" s="7"/>
    </row>
    <row r="29" spans="1:5" ht="53.25" customHeight="1">
      <c r="A29" s="8" t="s">
        <v>38</v>
      </c>
      <c r="B29" s="9"/>
      <c r="C29" s="9"/>
      <c r="D29" s="9"/>
      <c r="E29" s="9"/>
    </row>
    <row r="30" spans="1:5" ht="6" customHeight="1"/>
    <row r="31" spans="1:5" ht="54" customHeight="1">
      <c r="A31" s="8" t="s">
        <v>28</v>
      </c>
      <c r="B31" s="9"/>
      <c r="C31" s="9"/>
      <c r="D31" s="9"/>
      <c r="E31" s="9"/>
    </row>
    <row r="33" spans="1:1">
      <c r="A33" t="s">
        <v>29</v>
      </c>
    </row>
  </sheetData>
  <mergeCells count="12">
    <mergeCell ref="A31:E31"/>
    <mergeCell ref="A1:E1"/>
    <mergeCell ref="A4:E4"/>
    <mergeCell ref="A5:A6"/>
    <mergeCell ref="B5:B6"/>
    <mergeCell ref="C5:D5"/>
    <mergeCell ref="E5:E6"/>
    <mergeCell ref="A8:A11"/>
    <mergeCell ref="A12:A15"/>
    <mergeCell ref="A16:A19"/>
    <mergeCell ref="A20:A25"/>
    <mergeCell ref="A29:E29"/>
  </mergeCells>
  <pageMargins left="0.59055118110236227" right="0" top="0.19685039370078741" bottom="0.19685039370078741" header="0.51181102362204722" footer="0.51181102362204722"/>
  <pageSetup paperSize="9" scale="90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(11)</vt:lpstr>
      <vt:lpstr>'Лист2 (11)'!Заголовки_для_печати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afonin</dc:creator>
  <cp:lastModifiedBy>вин7</cp:lastModifiedBy>
  <dcterms:created xsi:type="dcterms:W3CDTF">2021-06-23T11:01:15Z</dcterms:created>
  <dcterms:modified xsi:type="dcterms:W3CDTF">2022-03-14T05:58:17Z</dcterms:modified>
</cp:coreProperties>
</file>